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oscrip inc" sheetId="1" r:id="rId1"/>
    <sheet name="bioscrip inc-1" sheetId="2" r:id="rId2"/>
    <sheet name="bioscrip inc-2" sheetId="3" r:id="rId3"/>
    <sheet name="bioscrip inc-3" sheetId="4" r:id="rId4"/>
    <sheet name="other expenses of issuance" sheetId="5" r:id="rId5"/>
    <sheet name="exhibit" sheetId="6" r:id="rId6"/>
    <sheet name="exhibit-1" sheetId="7" r:id="rId7"/>
    <sheet name="please print all informati" sheetId="8" r:id="rId8"/>
    <sheet name="bioscrip inc-4" sheetId="9" r:id="rId9"/>
    <sheet name="bioscrip inc-5" sheetId="10" r:id="rId10"/>
    <sheet name="bioscrip inc-6" sheetId="11" r:id="rId11"/>
    <sheet name="bioscrip inc-7" sheetId="12" r:id="rId12"/>
    <sheet name="pro rata" sheetId="13" r:id="rId13"/>
    <sheet name="pro rata-1" sheetId="14" r:id="rId14"/>
    <sheet name="pro rata-2" sheetId="15" r:id="rId15"/>
    <sheet name="form of" sheetId="16" r:id="rId16"/>
    <sheet name="form of-1" sheetId="17" r:id="rId17"/>
    <sheet name="exhibit 996" sheetId="18" r:id="rId18"/>
    <sheet name="exhibit 996-1" sheetId="19" r:id="rId19"/>
    <sheet name="exhibit 996-2" sheetId="20" r:id="rId20"/>
  </sheets>
  <definedNames/>
  <calcPr fullCalcOnLoad="1"/>
</workbook>
</file>

<file path=xl/sharedStrings.xml><?xml version="1.0" encoding="utf-8"?>
<sst xmlns="http://schemas.openxmlformats.org/spreadsheetml/2006/main" count="240" uniqueCount="173">
  <si>
    <t>Bioscrip INC</t>
  </si>
  <si>
    <t>Title of Each Class of Securities
        to be Registered</t>
  </si>
  <si>
    <t>Amount to  
be 
Registered</t>
  </si>
  <si>
    <t>Proposed  
Maximum 
Offering 
Price per 
Security</t>
  </si>
  <si>
    <t>Proposed  
Maximum 
Aggregate Offering 
Price</t>
  </si>
  <si>
    <t>Amount of  
Registration 
Fee</t>
  </si>
  <si>
    <t>Rights to purchase Units consisting of Series A convertible preferred stock,
    Class A warrants and Class B warrants</t>
  </si>
  <si>
    <t>—</t>
  </si>
  <si>
    <t>Units, each consisting of one share of Series A convertible preferred stock, 2.88 Class
    A warrants and 2.88 Class B warrants</t>
  </si>
  <si>
    <t>Series A convertible preferred stock issuable as a component of the Units</t>
  </si>
  <si>
    <t>Shares of common stock issuable upon conversion of Series A convertible preferred stock</t>
  </si>
  <si>
    <t>Class A warrants issuable as a component of the Units</t>
  </si>
  <si>
    <t>Class B warrants issuable as a component of the Units</t>
  </si>
  <si>
    <t>Shares of common stock issuable upon exercise of Class A warrants</t>
  </si>
  <si>
    <t>Shares of common stock issuable upon exercise of Class B warrants</t>
  </si>
  <si>
    <t>TOTAL REGISTRATION FEE</t>
  </si>
  <si>
    <t>Per Unit</t>
  </si>
  <si>
    <t>Aggregate</t>
  </si>
  <si>
    <t>Subscription Price</t>
  </si>
  <si>
    <t>Estimated Expenses</t>
  </si>
  <si>
    <t>Net Proceeds to Us from Sale of All Units Offered in this Rights Offering</t>
  </si>
  <si>
    <t>As of March
    31, 2015</t>
  </si>
  <si>
    <t>Actual</t>
  </si>
  <si>
    <t>As Adjusted</t>
  </si>
  <si>
    <t>(in
    thousands except per share data)</t>
  </si>
  <si>
    <t>Cash and cash equivalents</t>
  </si>
  <si>
    <t>Debt</t>
  </si>
  <si>
    <t>Revolving credit facility</t>
  </si>
  <si>
    <t>-</t>
  </si>
  <si>
    <t>Delayed Draw Term Loan Facility and Term Loan B Facility(2)(3)</t>
  </si>
  <si>
    <t>Senior Notes due 2021, net of unamortized discount(4)</t>
  </si>
  <si>
    <t>Other, primarily capital leases</t>
  </si>
  <si>
    <t>Total debt</t>
  </si>
  <si>
    <t>Series A convertible preferred stock —825,000 shares authorized;
    625,000 shares  issued  and  outstanding, and  $62,953  liquidation  preference  as
    of March 31, 2015, actual; 825,000 shares issued and outstanding, and $82,953 liquidation preference as of March 31, 2015,
    as adjusted</t>
  </si>
  <si>
    <t>Stockholders' Equity</t>
  </si>
  <si>
    <t>Preferred stock—4,175,000 shares authorized; no shares issued, actual;
    and as adjusted</t>
  </si>
  <si>
    <t>Common stock—125,000,000 shares authorized, 71,295,564 issued and 68,650,271
    outstanding, actual, and as adjusted</t>
  </si>
  <si>
    <t>Additional paid-in-capital</t>
  </si>
  <si>
    <t>Accumulated deficit</t>
  </si>
  <si>
    <t>Treasury stock, 2,645,293 shares, at cost</t>
  </si>
  <si>
    <t>Total stockholders’
    equity</t>
  </si>
  <si>
    <t>Total
    capitalization</t>
  </si>
  <si>
    <t>Year
    ended December 31,</t>
  </si>
  <si>
    <t>Quarter
    ended March 31,</t>
  </si>
  <si>
    <t>2014</t>
  </si>
  <si>
    <t>2013</t>
  </si>
  <si>
    <t>2012</t>
  </si>
  <si>
    <t>2011</t>
  </si>
  <si>
    <t>2010</t>
  </si>
  <si>
    <t>2015</t>
  </si>
  <si>
    <t>Fixed Charges:</t>
  </si>
  <si>
    <t>Interest expensed and capitalized</t>
  </si>
  <si>
    <t>Amortized premiums, discounts and capitalized
    expenses (included above)</t>
  </si>
  <si>
    <t>Estimate of interest
    within rental expense</t>
  </si>
  <si>
    <t>Total fixed charges before preference security
    dividends</t>
  </si>
  <si>
    <t>Preference security dividend
    (1)</t>
  </si>
  <si>
    <t>Combined
    Fixed Charges and  Preference Security Dividends</t>
  </si>
  <si>
    <t>Earnings:</t>
  </si>
  <si>
    <t>Pretax income (loss) from continuing operations
    before adjustment for minority interest in consolidated subsidiaries or income or loss from equity investees</t>
  </si>
  <si>
    <t>Distributed income of
    equity investees</t>
  </si>
  <si>
    <t>Total
    Earnings:</t>
  </si>
  <si>
    <t>Ratio
    of Earnings to Combined  Fixed Charges and Preference Security Dividends</t>
  </si>
  <si>
    <t>Other Expenses of Issuance and Distribution</t>
  </si>
  <si>
    <t>SEC registration fee</t>
  </si>
  <si>
    <t>Subscription Agent and Information Agent fees and expenses</t>
  </si>
  <si>
    <t>*</t>
  </si>
  <si>
    <t>Printing and mailing costs</t>
  </si>
  <si>
    <t>Accounting fees and expenses</t>
  </si>
  <si>
    <t>Legal fees and expenses</t>
  </si>
  <si>
    <t>Miscellaneous expenses</t>
  </si>
  <si>
    <t>Total</t>
  </si>
  <si>
    <t>Exhibit</t>
  </si>
  <si>
    <t>RIGHTS CERTIFICATE #:</t>
  </si>
  <si>
    <t>NUMBER OF RIGHTS</t>
  </si>
  <si>
    <t>CUSIP</t>
  </si>
  <si>
    <t>THIS CERTIFIES THAT the registered owner whose name is inscribed hereon is the owner of the number of non-transferable subscription rights (“Rights”) set forth above. Each whole Right entitles the holder thereof to subscribe for and purchase one (1) unit consisting of (i) one (1) share of 8.5%/11.5% Series A Convertible Preferred Stock, par value $.0001 per share, of BioScrip, Inc., a Delaware corporation, (ii) 2.88 Class A warrants, each full warrant to purchase one share of common stock of BioScrip, Inc. at a price of $5.17, and (iii) 2.88 Class B warrants, each full warrant to purchase one share of common stock of BioScrip, Inc. at a price of $6.45, at a subscription price of $100.00 per unit, pursuant to a rights offering (the “Rights Offering”), on the terms and subject to the conditions set forth in the Prospectus and the “Instructions for Use of BioScrip, Inc. Subscription Rights Certificates” accompanying this Subscription Rights Certificate.</t>
  </si>
  <si>
    <t>Any Rights holder that had been entitled
        to receive a fractional Right consisting of at least ½ Right has been rounded up to the nearest whole Right, and any Rights
        holder that had been entitled to receive a fractional Right consisting of less than ½ Right has been rounded down to the
        nearest whole Right. If the total number of units subscribed for in the Rights Offering exceeds 200,000, then each subscribing
        Rights holder’s allocation of units will be reduced on a pro rata basis that results in a total subscription of 200,000
        units in the Rights Offering. The Rights represented by this Subscription Rights Certificate may be exercised by completing Form
        1 and any other appropriate forms on the reverse side hereof and by returning the full payment of the subscription price for each
        unit in accordance with the “Instructions for Use of BioScrip, Inc. Subscription Rights Certificates” that accompany
        this Subscription Rights Certificate.</t>
  </si>
  <si>
    <t>This Subscription Rights Certificate is not valid unless countersigned by the subscription agent and registered by the registrar.</t>
  </si>
  <si>
    <t>Witness the seal of BioScrip, Inc. and the signatures of its duly authorized officers.</t>
  </si>
  <si>
    <t>Dated:</t>
  </si>
  <si>
    <t>President, Chief Executive Officer</t>
  </si>
  <si>
    <t>Senior Vice President,</t>
  </si>
  <si>
    <t>and Principal Executive Officer</t>
  </si>
  <si>
    <t>General Counsel and Secretary</t>
  </si>
  <si>
    <t>PLEASE PRINT ALL INFORMATION CLEARLY AND LEGIBLY.</t>
  </si>
  <si>
    <t>FORM 1-EXERCISE OF SUBSCRIPTION RIGHTS</t>
  </si>
  <si>
    <t>FORM 3-SIGNATURE</t>
  </si>
  <si>
    <t>To subscribe for unit(s) pursuant to
    your subscription Right(s), please complete lines (a) and (b) and sign under Form 3 below. To the extent you subscribe for
    more units than you are entitled under the subscription Right(s), you will be deemed to have elected to purchase the maximum
    number of units for which you are entitled to subscribe under the subscription Right(s).</t>
  </si>
  <si>
    <t>TO
        SUBSCRIBE: I acknowledge that I have received the Prospectus for this Rights Offering and I hereby irrevocably subscribe
        for the number of units indicated above on the terms and conditions specified in the Prospectus.</t>
  </si>
  <si>
    <t>Signature(s): _________________________________________________</t>
  </si>
  <si>
    <t>(a) EXERCISE OF SUBSCRIPTION RIGHT(S):</t>
  </si>
  <si>
    <t>I apply for ____________ units x $ 100.00                =
    $_______________ 
                      (no. of new units)          (subscription
    price)   (amount enclosed)</t>
  </si>
  <si>
    <t>IMPORTANT: The signature(s) must correspond
    with the name(s) as printed on the reverse of this Subscription Rights Certificate in every particular, without alteration
    or enlargement, or any other change whatsoever.</t>
  </si>
  <si>
    <t>FORM 4-SIGNATURE GUARANTEE</t>
  </si>
  <si>
    <t>(b) Total Amount of Payment Enclosed = $__________________________</t>
  </si>
  <si>
    <t>This form must be completed if you
    have completed any portion of Form 2.</t>
  </si>
  <si>
    <t>METHOD OF PAYMENT (CHECK ONE)</t>
  </si>
  <si>
    <t>Signature Guaranteed:__________________________________________</t>
  </si>
  <si>
    <t>(Name of Bank or
    Firm)</t>
  </si>
  <si>
    <t>¨    Check
    or bank draft payable to “American Stock Transfer &amp; Trust Company, LLC as Subscription Agent.”</t>
  </si>
  <si>
    <t>By:_________________________________________________________</t>
  </si>
  <si>
    <t>(Signature of Officer)</t>
  </si>
  <si>
    <t>¨    Wire
    transfer of immediately available funds directly to the account maintained by American Stock Transfer &amp; Trust Company,
    LLC, as Subscription Agent, for purposes of accepting subscriptions in this Rights Offering at JPMorgan Chase Bank, 55 Water
    Street, New York, New York 10005, ABA #021000021, Account # 530-354616 American Stock Transfer FBO BioScrip, Inc. with reference
    to the rights holder's name.</t>
  </si>
  <si>
    <t>IMPORTANT: The signature(s) should
    be guaranteed by an eligible guarantor institution (bank, stock broker, savings &amp; loan association or credit union) with
    membership in an approved signature guarantee medallion program pursuant to Securities and Exchange Commission Rule 17Ad-15.</t>
  </si>
  <si>
    <t>FORM 2-DELIVERY TO DIFFERENT ADDRESS</t>
  </si>
  <si>
    <t>If you wish for the securities underlying
    your subscription Rights(s) to be delivered to an address different from that shown on the face of this Subscription Rights
    Certificate, please enter the alternate address below, sign under Form 3 and have your signature guaranteed under Form 4.</t>
  </si>
  <si>
    <t>Section 8.2</t>
  </si>
  <si>
    <t>Resignation, Consolidation or Merger of Warrant Agent.</t>
  </si>
  <si>
    <t>Section 8.3</t>
  </si>
  <si>
    <t>Fees and Expenses of Warrant Agent.</t>
  </si>
  <si>
    <t>Section 8.4</t>
  </si>
  <si>
    <t>Liability of Warrant Agent.</t>
  </si>
  <si>
    <t>Section 8.5</t>
  </si>
  <si>
    <t>Acceptance of Agency</t>
  </si>
  <si>
    <t>ARTICLE IX. MISCELLANEOUS PROVISIONS</t>
  </si>
  <si>
    <t>Section 9.1</t>
  </si>
  <si>
    <t>Binding Effects; Benefits</t>
  </si>
  <si>
    <t>Section 9.2</t>
  </si>
  <si>
    <t>Notices</t>
  </si>
  <si>
    <t>Section 9.3</t>
  </si>
  <si>
    <t>Persons Having Rights under this Agreement</t>
  </si>
  <si>
    <t>Section 9.4</t>
  </si>
  <si>
    <t>Examination of this Agreement</t>
  </si>
  <si>
    <t>Section 9.5</t>
  </si>
  <si>
    <t>Counterparts</t>
  </si>
  <si>
    <t>Section 9.6</t>
  </si>
  <si>
    <t>Effect of Headings</t>
  </si>
  <si>
    <t>Section 9.7</t>
  </si>
  <si>
    <t>Amendments</t>
  </si>
  <si>
    <t>Section 9.8</t>
  </si>
  <si>
    <t>No Inconsistent Agreements; No Impairment</t>
  </si>
  <si>
    <t>Section 9.9</t>
  </si>
  <si>
    <t>Integration/Entire Agreement</t>
  </si>
  <si>
    <t>Section 9.10</t>
  </si>
  <si>
    <t>Governing Law, Etc</t>
  </si>
  <si>
    <t>Section 9.11</t>
  </si>
  <si>
    <t>Termination</t>
  </si>
  <si>
    <t>Section 9.12</t>
  </si>
  <si>
    <t>Waiver of Trial by Jury</t>
  </si>
  <si>
    <t>Section 9.13</t>
  </si>
  <si>
    <t>Severability</t>
  </si>
  <si>
    <t>Section 9.14</t>
  </si>
  <si>
    <t>Attorneys’ Fees</t>
  </si>
  <si>
    <t>Very truly yours,</t>
  </si>
  <si>
    <t>BIOSCRIP, INC.</t>
  </si>
  <si>
    <t>Box 1.</t>
  </si>
  <si>
    <t>¨</t>
  </si>
  <si>
    <t>Please DO NOT EXERCISE RIGHTS for units.</t>
  </si>
  <si>
    <t>Box 2.</t>
  </si>
  <si>
    <t>Please EXERCISE RIGHTS for units as set forth below.</t>
  </si>
  <si>
    <t>pro rata</t>
  </si>
  <si>
    <t>No. of Units</t>
  </si>
  <si>
    <t>Per Unit
 Subscription Price</t>
  </si>
  <si>
    <t>Payment</t>
  </si>
  <si>
    <t>Subscription Right*</t>
  </si>
  <si>
    <t>X</t>
  </si>
  <si>
    <t>$(Line 1)**</t>
  </si>
  <si>
    <t>Total Payment Required:</t>
  </si>
  <si>
    <t>Type of Account:</t>
  </si>
  <si>
    <t>Account No.:</t>
  </si>
  <si>
    <t>Amount to be deducted: $</t>
  </si>
  <si>
    <t>Signature:</t>
  </si>
  <si>
    <t>Name:</t>
  </si>
  <si>
    <t>Title:</t>
  </si>
  <si>
    <t>Date:</t>
  </si>
  <si>
    <t>FORM OF</t>
  </si>
  <si>
    <t>Number of Shares of  Common Stock Owned on  the Record Date</t>
  </si>
  <si>
    <t>Number of Units
 Subscribed  for Pursuant to  Subscription Right</t>
  </si>
  <si>
    <t>By:</t>
  </si>
  <si>
    <t>EXHIBIT 99.6</t>
  </si>
  <si>
    <t>Per Unit
Subscription Price</t>
  </si>
  <si>
    <t>$  ____________ (Line 1)**</t>
  </si>
  <si>
    <t>$  ____________</t>
  </si>
</sst>
</file>

<file path=xl/styles.xml><?xml version="1.0" encoding="utf-8"?>
<styleSheet xmlns="http://schemas.openxmlformats.org/spreadsheetml/2006/main">
  <numFmts count="7">
    <numFmt numFmtId="164" formatCode="General"/>
    <numFmt numFmtId="165" formatCode="\(#,##0_);[RED]\(#,##0\)"/>
    <numFmt numFmtId="166" formatCode="#,##0"/>
    <numFmt numFmtId="167" formatCode="_(\$* #,##0.00_);_(\$* \(#,##0.00\);_(\$* \-??_);_(@_)"/>
    <numFmt numFmtId="168" formatCode="_(\$* #,##0_);_(\$* \(#,##0\);_(\$* \-_);_(@_)"/>
    <numFmt numFmtId="169" formatCode="\(#,##0.00_);[RED]\(#,##0.0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8" fontId="2" fillId="0" borderId="0" xfId="0" applyNumberFormat="1" applyFont="1" applyBorder="1" applyAlignment="1">
      <alignment/>
    </xf>
    <xf numFmtId="164" fontId="0" fillId="0" borderId="0" xfId="0" applyFont="1" applyBorder="1" applyAlignment="1">
      <alignment/>
    </xf>
    <xf numFmtId="166" fontId="2" fillId="0" borderId="0" xfId="0" applyNumberFormat="1" applyFont="1" applyAlignment="1">
      <alignment/>
    </xf>
    <xf numFmtId="165" fontId="2" fillId="0" borderId="0" xfId="0" applyNumberFormat="1" applyFont="1" applyAlignment="1">
      <alignment/>
    </xf>
    <xf numFmtId="169" fontId="2" fillId="0" borderId="0" xfId="0" applyNumberFormat="1" applyFont="1" applyAlignment="1">
      <alignment/>
    </xf>
    <xf numFmtId="170" fontId="2" fillId="0" borderId="0" xfId="0" applyNumberFormat="1" applyFont="1" applyAlignment="1">
      <alignment/>
    </xf>
    <xf numFmtId="164" fontId="3" fillId="0" borderId="0" xfId="0" applyFont="1" applyBorder="1" applyAlignment="1">
      <alignment wrapText="1"/>
    </xf>
    <xf numFmtId="164" fontId="0" fillId="0" borderId="0" xfId="0" applyBorder="1" applyAlignment="1">
      <alignment/>
    </xf>
    <xf numFmtId="164" fontId="0" fillId="0" borderId="0" xfId="0" applyFont="1" applyBorder="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1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9" width="10.7109375" style="0" customWidth="1"/>
    <col min="10" max="11" width="8.7109375" style="0" customWidth="1"/>
    <col min="12" max="12" width="1.7109375" style="0" customWidth="1"/>
    <col min="13" max="13" width="10.7109375" style="0" customWidth="1"/>
    <col min="14" max="16" width="8.7109375" style="0" customWidth="1"/>
    <col min="17" max="17" width="10.7109375" style="0" customWidth="1"/>
    <col min="18" max="16384" width="8.7109375" style="0" customWidth="1"/>
  </cols>
  <sheetData>
    <row r="2" spans="1:6" ht="15">
      <c r="A2" s="1" t="s">
        <v>0</v>
      </c>
      <c r="B2" s="1"/>
      <c r="C2" s="1"/>
      <c r="D2" s="1"/>
      <c r="E2" s="1"/>
      <c r="F2" s="1"/>
    </row>
    <row r="4" spans="1:16" ht="39.75" customHeight="1">
      <c r="A4" s="2" t="s">
        <v>1</v>
      </c>
      <c r="C4" s="3" t="s">
        <v>2</v>
      </c>
      <c r="D4" s="3"/>
      <c r="G4" s="3" t="s">
        <v>3</v>
      </c>
      <c r="H4" s="3"/>
      <c r="K4" s="3" t="s">
        <v>4</v>
      </c>
      <c r="L4" s="3"/>
      <c r="O4" s="3" t="s">
        <v>5</v>
      </c>
      <c r="P4" s="3"/>
    </row>
    <row r="5" spans="1:17" ht="15">
      <c r="A5" s="4" t="s">
        <v>6</v>
      </c>
      <c r="E5" s="5">
        <v>-1</v>
      </c>
      <c r="H5" t="s">
        <v>7</v>
      </c>
      <c r="L5" t="s">
        <v>7</v>
      </c>
      <c r="Q5" s="5">
        <v>-2</v>
      </c>
    </row>
    <row r="6" spans="1:16" ht="15">
      <c r="A6" s="4" t="s">
        <v>8</v>
      </c>
      <c r="D6" s="6">
        <v>200000</v>
      </c>
      <c r="G6" s="7">
        <v>100</v>
      </c>
      <c r="H6" s="7"/>
      <c r="K6" s="8">
        <v>20000000</v>
      </c>
      <c r="L6" s="8"/>
      <c r="M6" s="5">
        <v>-3</v>
      </c>
      <c r="O6" s="8">
        <v>2324</v>
      </c>
      <c r="P6" s="8"/>
    </row>
    <row r="7" spans="1:17" ht="15">
      <c r="A7" t="s">
        <v>9</v>
      </c>
      <c r="D7" s="6">
        <v>200000</v>
      </c>
      <c r="H7" t="s">
        <v>7</v>
      </c>
      <c r="L7" t="s">
        <v>7</v>
      </c>
      <c r="Q7" s="5">
        <v>-4</v>
      </c>
    </row>
    <row r="8" spans="1:17" ht="15">
      <c r="A8" t="s">
        <v>10</v>
      </c>
      <c r="E8" s="5">
        <v>-5</v>
      </c>
      <c r="H8" t="s">
        <v>7</v>
      </c>
      <c r="L8" t="s">
        <v>7</v>
      </c>
      <c r="Q8" s="5">
        <v>-5</v>
      </c>
    </row>
    <row r="9" spans="1:17" ht="15">
      <c r="A9" t="s">
        <v>11</v>
      </c>
      <c r="D9" s="6">
        <v>576000</v>
      </c>
      <c r="H9" t="s">
        <v>7</v>
      </c>
      <c r="L9" t="s">
        <v>7</v>
      </c>
      <c r="Q9" s="5">
        <v>-4</v>
      </c>
    </row>
    <row r="10" spans="1:17" ht="15">
      <c r="A10" t="s">
        <v>12</v>
      </c>
      <c r="D10" s="6">
        <v>576000</v>
      </c>
      <c r="H10" t="s">
        <v>7</v>
      </c>
      <c r="L10" t="s">
        <v>7</v>
      </c>
      <c r="Q10" s="5">
        <v>-4</v>
      </c>
    </row>
    <row r="11" spans="1:16" ht="15">
      <c r="A11" t="s">
        <v>13</v>
      </c>
      <c r="D11" s="6">
        <v>576000</v>
      </c>
      <c r="G11" s="7">
        <v>5.35</v>
      </c>
      <c r="H11" s="7"/>
      <c r="I11" s="5">
        <v>-6</v>
      </c>
      <c r="K11" s="8">
        <v>3081600</v>
      </c>
      <c r="L11" s="8"/>
      <c r="M11" s="5">
        <v>-6</v>
      </c>
      <c r="O11" s="8">
        <v>359</v>
      </c>
      <c r="P11" s="8"/>
    </row>
    <row r="12" spans="1:16" ht="15">
      <c r="A12" t="s">
        <v>14</v>
      </c>
      <c r="D12" s="6">
        <v>576000</v>
      </c>
      <c r="G12" s="7">
        <v>6.595</v>
      </c>
      <c r="H12" s="7"/>
      <c r="I12" s="5">
        <v>-7</v>
      </c>
      <c r="K12" s="8">
        <v>3798720</v>
      </c>
      <c r="L12" s="8"/>
      <c r="M12" s="5">
        <v>-7</v>
      </c>
      <c r="O12" s="8">
        <v>442</v>
      </c>
      <c r="P12" s="8"/>
    </row>
    <row r="14" spans="1:17" ht="15">
      <c r="A14" s="2" t="s">
        <v>15</v>
      </c>
      <c r="K14" s="9">
        <v>26880320</v>
      </c>
      <c r="L14" s="9"/>
      <c r="O14" s="9">
        <v>3125</v>
      </c>
      <c r="P14" s="9"/>
      <c r="Q14" s="5">
        <v>-8</v>
      </c>
    </row>
  </sheetData>
  <sheetProtection selectLockedCells="1" selectUnlockedCells="1"/>
  <mergeCells count="16">
    <mergeCell ref="A2:F2"/>
    <mergeCell ref="C4:D4"/>
    <mergeCell ref="G4:H4"/>
    <mergeCell ref="K4:L4"/>
    <mergeCell ref="O4:P4"/>
    <mergeCell ref="G6:H6"/>
    <mergeCell ref="K6:L6"/>
    <mergeCell ref="O6:P6"/>
    <mergeCell ref="G11:H11"/>
    <mergeCell ref="K11:L11"/>
    <mergeCell ref="O11:P11"/>
    <mergeCell ref="G12:H12"/>
    <mergeCell ref="K12:L12"/>
    <mergeCell ref="O12:P12"/>
    <mergeCell ref="K14:L14"/>
    <mergeCell ref="O14:P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 r="A2" s="1" t="s">
        <v>0</v>
      </c>
      <c r="B2" s="1"/>
      <c r="C2" s="1"/>
      <c r="D2" s="1"/>
      <c r="E2" s="1"/>
      <c r="F2" s="1"/>
    </row>
    <row r="4" ht="15">
      <c r="B4" t="s">
        <v>143</v>
      </c>
    </row>
    <row r="6" ht="15">
      <c r="B6" t="s">
        <v>144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 r="A2" s="1" t="s">
        <v>0</v>
      </c>
      <c r="B2" s="1"/>
      <c r="C2" s="1"/>
      <c r="D2" s="1"/>
      <c r="E2" s="1"/>
      <c r="F2" s="1"/>
    </row>
    <row r="4" ht="15">
      <c r="B4" t="s">
        <v>143</v>
      </c>
    </row>
    <row r="6" ht="15">
      <c r="B6" t="s">
        <v>144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52.7109375" style="0" customWidth="1"/>
    <col min="4" max="16384" width="8.7109375" style="0" customWidth="1"/>
  </cols>
  <sheetData>
    <row r="2" spans="1:6" ht="15">
      <c r="A2" s="1" t="s">
        <v>0</v>
      </c>
      <c r="B2" s="1"/>
      <c r="C2" s="1"/>
      <c r="D2" s="1"/>
      <c r="E2" s="1"/>
      <c r="F2" s="1"/>
    </row>
    <row r="4" spans="1:3" ht="15">
      <c r="A4" t="s">
        <v>145</v>
      </c>
      <c r="B4" t="s">
        <v>146</v>
      </c>
      <c r="C4" t="s">
        <v>147</v>
      </c>
    </row>
    <row r="6" spans="1:3" ht="15">
      <c r="A6" t="s">
        <v>148</v>
      </c>
      <c r="B6" t="s">
        <v>146</v>
      </c>
      <c r="C6" t="s">
        <v>149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1.7109375" style="0" customWidth="1"/>
    <col min="6" max="11" width="8.7109375" style="0" customWidth="1"/>
    <col min="12" max="12" width="1.7109375" style="0" customWidth="1"/>
    <col min="13" max="16384" width="8.7109375" style="0" customWidth="1"/>
  </cols>
  <sheetData>
    <row r="2" spans="1:6" ht="15">
      <c r="A2" s="1" t="s">
        <v>150</v>
      </c>
      <c r="B2" s="1"/>
      <c r="C2" s="1"/>
      <c r="D2" s="1"/>
      <c r="E2" s="1"/>
      <c r="F2" s="1"/>
    </row>
    <row r="4" spans="3:17" ht="39.75" customHeight="1">
      <c r="C4" s="10" t="s">
        <v>151</v>
      </c>
      <c r="D4" s="10"/>
      <c r="G4" s="17" t="s">
        <v>152</v>
      </c>
      <c r="H4" s="17"/>
      <c r="K4" s="10"/>
      <c r="L4" s="10"/>
      <c r="O4" s="10" t="s">
        <v>153</v>
      </c>
      <c r="P4" s="10"/>
      <c r="Q4" s="10"/>
    </row>
    <row r="5" spans="1:16" ht="15">
      <c r="A5" t="s">
        <v>154</v>
      </c>
      <c r="E5" t="s">
        <v>155</v>
      </c>
      <c r="G5" s="7">
        <v>100</v>
      </c>
      <c r="H5" s="7"/>
      <c r="L5" t="e">
        <f>#N/A</f>
        <v>#N/A</v>
      </c>
      <c r="O5" s="10" t="s">
        <v>156</v>
      </c>
      <c r="P5" s="10"/>
    </row>
    <row r="6" spans="16:17" ht="15">
      <c r="P6" s="10"/>
      <c r="Q6" s="10"/>
    </row>
    <row r="7" ht="15">
      <c r="A7" s="2" t="s">
        <v>157</v>
      </c>
    </row>
  </sheetData>
  <sheetProtection selectLockedCells="1" selectUnlockedCells="1"/>
  <mergeCells count="8">
    <mergeCell ref="A2:F2"/>
    <mergeCell ref="C4:D4"/>
    <mergeCell ref="G4:H4"/>
    <mergeCell ref="K4:L4"/>
    <mergeCell ref="O4:Q4"/>
    <mergeCell ref="G5:H5"/>
    <mergeCell ref="O5:P5"/>
    <mergeCell ref="P6:Q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158</v>
      </c>
    </row>
    <row r="3" ht="15">
      <c r="B3" t="s">
        <v>159</v>
      </c>
    </row>
    <row r="4" ht="15">
      <c r="B4" t="s">
        <v>160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16384" width="8.7109375" style="0" customWidth="1"/>
  </cols>
  <sheetData>
    <row r="2" ht="15">
      <c r="A2" t="s">
        <v>161</v>
      </c>
    </row>
    <row r="3" ht="15">
      <c r="A3" t="s">
        <v>162</v>
      </c>
    </row>
    <row r="4" ht="15">
      <c r="A4" t="s">
        <v>163</v>
      </c>
    </row>
    <row r="5" spans="1:3" ht="15">
      <c r="A5" t="s">
        <v>164</v>
      </c>
      <c r="C5" s="6">
        <v>2015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165</v>
      </c>
      <c r="B2" s="1"/>
      <c r="C2" s="1"/>
      <c r="D2" s="1"/>
      <c r="E2" s="1"/>
      <c r="F2" s="1"/>
    </row>
    <row r="4" spans="1:4" ht="39.75" customHeight="1">
      <c r="A4" s="2" t="s">
        <v>166</v>
      </c>
      <c r="C4" s="3" t="s">
        <v>167</v>
      </c>
      <c r="D4" s="3"/>
    </row>
    <row r="5" ht="15">
      <c r="A5" s="18">
        <v>1</v>
      </c>
    </row>
    <row r="6" ht="15">
      <c r="A6" s="18">
        <v>2</v>
      </c>
    </row>
    <row r="7" ht="15">
      <c r="A7" s="18">
        <v>3</v>
      </c>
    </row>
    <row r="8" ht="15">
      <c r="A8" s="18">
        <v>4</v>
      </c>
    </row>
    <row r="9" ht="15">
      <c r="A9" s="18">
        <v>5</v>
      </c>
    </row>
    <row r="10" ht="15">
      <c r="A10" s="18">
        <v>6</v>
      </c>
    </row>
    <row r="11" ht="15">
      <c r="A11" s="18">
        <v>7</v>
      </c>
    </row>
    <row r="12" ht="15">
      <c r="A12" s="18">
        <v>8</v>
      </c>
    </row>
    <row r="13" ht="15">
      <c r="A13" s="18">
        <v>9</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ht="15">
      <c r="A2" t="s">
        <v>168</v>
      </c>
    </row>
    <row r="3" ht="15">
      <c r="A3" t="s">
        <v>162</v>
      </c>
    </row>
    <row r="4" ht="15">
      <c r="A4" t="s">
        <v>163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2.7109375" style="0" customWidth="1"/>
    <col min="4" max="4" width="8.7109375" style="0" customWidth="1"/>
    <col min="5" max="5" width="1.7109375" style="0" customWidth="1"/>
    <col min="6" max="9" width="8.7109375" style="0" customWidth="1"/>
    <col min="10" max="10" width="1.7109375" style="0" customWidth="1"/>
    <col min="11" max="11" width="8.7109375" style="0" customWidth="1"/>
    <col min="12" max="12" width="26.7109375" style="0" customWidth="1"/>
    <col min="13" max="16384" width="8.7109375" style="0" customWidth="1"/>
  </cols>
  <sheetData>
    <row r="2" spans="1:6" ht="15">
      <c r="A2" s="1" t="s">
        <v>169</v>
      </c>
      <c r="B2" s="1"/>
      <c r="C2" s="1"/>
      <c r="D2" s="1"/>
      <c r="E2" s="1"/>
      <c r="F2" s="1"/>
    </row>
    <row r="4" spans="3:12" ht="39.75" customHeight="1">
      <c r="C4" s="2" t="s">
        <v>151</v>
      </c>
      <c r="G4" s="3" t="s">
        <v>170</v>
      </c>
      <c r="H4" s="3"/>
      <c r="L4" s="2" t="s">
        <v>153</v>
      </c>
    </row>
    <row r="5" spans="1:12" ht="15">
      <c r="A5" t="s">
        <v>154</v>
      </c>
      <c r="E5" t="s">
        <v>155</v>
      </c>
      <c r="G5" s="7">
        <v>100</v>
      </c>
      <c r="H5" s="7"/>
      <c r="J5" t="e">
        <f>#N/A</f>
        <v>#N/A</v>
      </c>
      <c r="L5" t="s">
        <v>171</v>
      </c>
    </row>
    <row r="7" spans="1:12" ht="15">
      <c r="A7" s="2" t="s">
        <v>157</v>
      </c>
      <c r="L7" t="s">
        <v>172</v>
      </c>
    </row>
  </sheetData>
  <sheetProtection selectLockedCells="1" selectUnlockedCells="1"/>
  <mergeCells count="3">
    <mergeCell ref="A2:F2"/>
    <mergeCell ref="G4:H4"/>
    <mergeCell ref="G5:H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158</v>
      </c>
    </row>
    <row r="3" ht="15">
      <c r="B3" t="s">
        <v>159</v>
      </c>
    </row>
    <row r="4" ht="15">
      <c r="B4" t="s">
        <v>160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73.7109375" style="0" customWidth="1"/>
    <col min="2" max="16384" width="8.7109375" style="0" customWidth="1"/>
  </cols>
  <sheetData>
    <row r="2" spans="1:6" ht="15">
      <c r="A2" s="1"/>
      <c r="B2" s="1"/>
      <c r="C2" s="1"/>
      <c r="D2" s="1"/>
      <c r="E2" s="1"/>
      <c r="F2" s="1"/>
    </row>
    <row r="4" spans="3:8" ht="15">
      <c r="C4" s="10" t="s">
        <v>16</v>
      </c>
      <c r="D4" s="10"/>
      <c r="G4" s="10" t="s">
        <v>17</v>
      </c>
      <c r="H4" s="10"/>
    </row>
    <row r="5" spans="1:8" ht="15">
      <c r="A5" t="s">
        <v>18</v>
      </c>
      <c r="C5" s="7">
        <v>100</v>
      </c>
      <c r="D5" s="7"/>
      <c r="G5" s="8">
        <v>20000000</v>
      </c>
      <c r="H5" s="8"/>
    </row>
    <row r="6" spans="1:8" ht="15">
      <c r="A6" t="s">
        <v>19</v>
      </c>
      <c r="C6" s="7">
        <v>1.94</v>
      </c>
      <c r="D6" s="7"/>
      <c r="G6" s="8">
        <v>388125</v>
      </c>
      <c r="H6" s="8"/>
    </row>
    <row r="7" spans="1:8" ht="15">
      <c r="A7" t="s">
        <v>20</v>
      </c>
      <c r="C7" s="7">
        <v>98.06</v>
      </c>
      <c r="D7" s="7"/>
      <c r="G7" s="8">
        <v>19611875</v>
      </c>
      <c r="H7" s="8"/>
    </row>
  </sheetData>
  <sheetProtection selectLockedCells="1" selectUnlockedCells="1"/>
  <mergeCells count="9">
    <mergeCell ref="A2:F2"/>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16384" width="8.7109375" style="0" customWidth="1"/>
  </cols>
  <sheetData>
    <row r="2" ht="15">
      <c r="A2" t="s">
        <v>161</v>
      </c>
    </row>
    <row r="3" ht="15">
      <c r="A3" t="s">
        <v>162</v>
      </c>
    </row>
    <row r="4" ht="15">
      <c r="A4" t="s">
        <v>163</v>
      </c>
    </row>
    <row r="5" spans="1:3" ht="15">
      <c r="A5" t="s">
        <v>164</v>
      </c>
      <c r="C5" s="6">
        <v>2015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3:8" ht="15" customHeight="1">
      <c r="C2" s="3" t="s">
        <v>21</v>
      </c>
      <c r="D2" s="3"/>
      <c r="E2" s="3"/>
      <c r="F2" s="3"/>
      <c r="G2" s="3"/>
      <c r="H2" s="3"/>
    </row>
    <row r="3" spans="3:8" ht="15">
      <c r="C3" s="1" t="s">
        <v>22</v>
      </c>
      <c r="D3" s="1"/>
      <c r="G3" s="1" t="s">
        <v>23</v>
      </c>
      <c r="H3" s="1"/>
    </row>
    <row r="4" spans="3:8" ht="15" customHeight="1">
      <c r="C4" s="3" t="s">
        <v>24</v>
      </c>
      <c r="D4" s="3"/>
      <c r="E4" s="3"/>
      <c r="F4" s="3"/>
      <c r="G4" s="3"/>
      <c r="H4" s="3"/>
    </row>
    <row r="5" spans="3:8" ht="15">
      <c r="C5" s="10"/>
      <c r="D5" s="10"/>
      <c r="G5" s="10"/>
      <c r="H5" s="10"/>
    </row>
    <row r="6" spans="1:9" ht="15">
      <c r="A6" t="s">
        <v>25</v>
      </c>
      <c r="D6" s="6">
        <v>23246</v>
      </c>
      <c r="H6" s="6">
        <v>22856</v>
      </c>
      <c r="I6" s="5">
        <v>-1</v>
      </c>
    </row>
    <row r="7" ht="15">
      <c r="A7" s="2" t="s">
        <v>26</v>
      </c>
    </row>
    <row r="8" spans="1:8" ht="15">
      <c r="A8" t="s">
        <v>27</v>
      </c>
      <c r="D8" t="s">
        <v>28</v>
      </c>
      <c r="H8" t="s">
        <v>28</v>
      </c>
    </row>
    <row r="9" spans="1:8" ht="15">
      <c r="A9" t="s">
        <v>29</v>
      </c>
      <c r="D9" s="6">
        <v>222757</v>
      </c>
      <c r="H9" s="6">
        <v>202757</v>
      </c>
    </row>
    <row r="10" spans="1:8" ht="15">
      <c r="A10" t="s">
        <v>30</v>
      </c>
      <c r="D10" s="6">
        <v>195602</v>
      </c>
      <c r="H10" s="6">
        <v>195602</v>
      </c>
    </row>
    <row r="11" spans="1:8" ht="15">
      <c r="A11" t="s">
        <v>31</v>
      </c>
      <c r="D11" s="6">
        <v>469</v>
      </c>
      <c r="H11" s="6">
        <v>469</v>
      </c>
    </row>
    <row r="12" spans="1:8" ht="15">
      <c r="A12" s="2" t="s">
        <v>32</v>
      </c>
      <c r="D12" s="6">
        <v>418828</v>
      </c>
      <c r="H12" s="6">
        <v>398828</v>
      </c>
    </row>
    <row r="14" spans="1:8" ht="15">
      <c r="A14" s="4" t="s">
        <v>33</v>
      </c>
      <c r="D14" s="6">
        <v>53998</v>
      </c>
      <c r="H14" s="6">
        <v>71615</v>
      </c>
    </row>
    <row r="16" ht="15">
      <c r="A16" s="2" t="s">
        <v>34</v>
      </c>
    </row>
    <row r="17" spans="1:8" ht="15">
      <c r="A17" s="4" t="s">
        <v>35</v>
      </c>
      <c r="D17" t="s">
        <v>28</v>
      </c>
      <c r="H17" t="s">
        <v>28</v>
      </c>
    </row>
    <row r="18" spans="1:8" ht="15">
      <c r="A18" s="4" t="s">
        <v>36</v>
      </c>
      <c r="D18" s="6">
        <v>8</v>
      </c>
      <c r="H18" s="6">
        <v>8</v>
      </c>
    </row>
    <row r="19" spans="1:8" ht="15">
      <c r="A19" t="s">
        <v>37</v>
      </c>
      <c r="D19" s="6">
        <v>536814</v>
      </c>
      <c r="H19" s="6">
        <v>538807</v>
      </c>
    </row>
    <row r="20" spans="1:8" ht="15">
      <c r="A20" t="s">
        <v>38</v>
      </c>
      <c r="D20" s="5">
        <v>-321879</v>
      </c>
      <c r="H20" s="5">
        <v>-321879</v>
      </c>
    </row>
    <row r="21" spans="1:8" ht="15">
      <c r="A21" t="s">
        <v>39</v>
      </c>
      <c r="D21" s="5">
        <v>-10715</v>
      </c>
      <c r="H21" s="5">
        <v>-10715</v>
      </c>
    </row>
    <row r="22" spans="1:8" ht="15">
      <c r="A22" s="2" t="s">
        <v>40</v>
      </c>
      <c r="D22" s="6">
        <v>204228</v>
      </c>
      <c r="H22" s="6">
        <v>206221</v>
      </c>
    </row>
    <row r="23" spans="1:8" ht="15">
      <c r="A23" s="2" t="s">
        <v>41</v>
      </c>
      <c r="D23" s="6">
        <v>700300</v>
      </c>
      <c r="H23" s="6">
        <v>699520</v>
      </c>
    </row>
  </sheetData>
  <sheetProtection selectLockedCells="1" selectUnlockedCells="1"/>
  <mergeCells count="6">
    <mergeCell ref="C2:H2"/>
    <mergeCell ref="C3:D3"/>
    <mergeCell ref="G3:H3"/>
    <mergeCell ref="C4:H4"/>
    <mergeCell ref="C5:D5"/>
    <mergeCell ref="G5:H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C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3" t="s">
        <v>42</v>
      </c>
      <c r="D2" s="3"/>
      <c r="E2" s="3"/>
      <c r="F2" s="3"/>
      <c r="G2" s="3"/>
      <c r="H2" s="3"/>
      <c r="I2" s="3"/>
      <c r="J2" s="3"/>
      <c r="K2" s="3"/>
      <c r="L2" s="3"/>
      <c r="M2" s="3"/>
      <c r="N2" s="3"/>
      <c r="O2" s="3"/>
      <c r="P2" s="3"/>
      <c r="Q2" s="3"/>
      <c r="R2" s="3"/>
      <c r="S2" s="3"/>
      <c r="T2" s="3"/>
      <c r="W2" s="3" t="s">
        <v>43</v>
      </c>
      <c r="X2" s="3"/>
      <c r="Y2" s="3"/>
      <c r="Z2" s="3"/>
      <c r="AA2" s="3"/>
      <c r="AB2" s="3"/>
    </row>
    <row r="3" spans="3:28" ht="15">
      <c r="C3" s="1" t="s">
        <v>44</v>
      </c>
      <c r="D3" s="1"/>
      <c r="G3" s="1" t="s">
        <v>45</v>
      </c>
      <c r="H3" s="1"/>
      <c r="K3" s="1" t="s">
        <v>46</v>
      </c>
      <c r="L3" s="1"/>
      <c r="O3" s="1" t="s">
        <v>47</v>
      </c>
      <c r="P3" s="1"/>
      <c r="S3" s="1" t="s">
        <v>48</v>
      </c>
      <c r="T3" s="1"/>
      <c r="W3" s="1" t="s">
        <v>49</v>
      </c>
      <c r="X3" s="1"/>
      <c r="AA3" s="1" t="s">
        <v>44</v>
      </c>
      <c r="AB3" s="1"/>
    </row>
    <row r="4" ht="15">
      <c r="A4" s="2" t="s">
        <v>50</v>
      </c>
    </row>
    <row r="5" spans="1:28" ht="15">
      <c r="A5" t="s">
        <v>51</v>
      </c>
      <c r="D5" s="6">
        <v>38539</v>
      </c>
      <c r="H5" s="6">
        <v>28198</v>
      </c>
      <c r="L5" s="6">
        <v>26068</v>
      </c>
      <c r="P5" s="6">
        <v>25544</v>
      </c>
      <c r="T5" s="6">
        <v>23561</v>
      </c>
      <c r="X5" s="6">
        <v>9163</v>
      </c>
      <c r="AB5" s="6">
        <v>10499</v>
      </c>
    </row>
    <row r="6" spans="1:28" ht="15">
      <c r="A6" s="4" t="s">
        <v>52</v>
      </c>
      <c r="D6" t="s">
        <v>28</v>
      </c>
      <c r="H6" t="s">
        <v>28</v>
      </c>
      <c r="L6" t="s">
        <v>28</v>
      </c>
      <c r="P6" t="s">
        <v>28</v>
      </c>
      <c r="T6" t="s">
        <v>28</v>
      </c>
      <c r="X6" t="s">
        <v>28</v>
      </c>
      <c r="AB6" t="s">
        <v>28</v>
      </c>
    </row>
    <row r="7" spans="1:28" ht="15">
      <c r="A7" s="4" t="s">
        <v>53</v>
      </c>
      <c r="D7" t="s">
        <v>28</v>
      </c>
      <c r="H7" t="s">
        <v>28</v>
      </c>
      <c r="L7" t="s">
        <v>28</v>
      </c>
      <c r="P7" t="s">
        <v>28</v>
      </c>
      <c r="T7" t="s">
        <v>28</v>
      </c>
      <c r="X7" t="s">
        <v>28</v>
      </c>
      <c r="AB7" t="s">
        <v>28</v>
      </c>
    </row>
    <row r="8" spans="1:28" ht="15">
      <c r="A8" s="2" t="s">
        <v>54</v>
      </c>
      <c r="D8" s="11">
        <v>38539</v>
      </c>
      <c r="E8" s="2"/>
      <c r="F8" s="2"/>
      <c r="G8" s="2"/>
      <c r="H8" s="11">
        <v>28198</v>
      </c>
      <c r="I8" s="2"/>
      <c r="J8" s="2"/>
      <c r="K8" s="2"/>
      <c r="L8" s="11">
        <v>26068</v>
      </c>
      <c r="M8" s="2"/>
      <c r="N8" s="2"/>
      <c r="O8" s="2"/>
      <c r="P8" s="11">
        <v>25544</v>
      </c>
      <c r="Q8" s="2"/>
      <c r="R8" s="2"/>
      <c r="S8" s="2"/>
      <c r="T8" s="11">
        <v>23561</v>
      </c>
      <c r="U8" s="2"/>
      <c r="V8" s="2"/>
      <c r="W8" s="2"/>
      <c r="X8" s="11">
        <v>9163</v>
      </c>
      <c r="Y8" s="2"/>
      <c r="Z8" s="2"/>
      <c r="AA8" s="2"/>
      <c r="AB8" s="11">
        <v>10499</v>
      </c>
    </row>
    <row r="9" spans="1:28" ht="15">
      <c r="A9" s="4" t="s">
        <v>55</v>
      </c>
      <c r="D9" t="s">
        <v>28</v>
      </c>
      <c r="H9" t="s">
        <v>28</v>
      </c>
      <c r="L9" t="s">
        <v>28</v>
      </c>
      <c r="P9" t="s">
        <v>28</v>
      </c>
      <c r="T9" t="s">
        <v>28</v>
      </c>
      <c r="X9" s="6">
        <v>1617</v>
      </c>
      <c r="AB9" t="s">
        <v>28</v>
      </c>
    </row>
    <row r="10" spans="1:28" ht="15">
      <c r="A10" s="2" t="s">
        <v>56</v>
      </c>
      <c r="D10" s="11">
        <v>38539</v>
      </c>
      <c r="E10" s="2"/>
      <c r="F10" s="2"/>
      <c r="G10" s="2"/>
      <c r="H10" s="11">
        <v>28198</v>
      </c>
      <c r="I10" s="2"/>
      <c r="J10" s="2"/>
      <c r="K10" s="2"/>
      <c r="L10" s="11">
        <v>26068</v>
      </c>
      <c r="M10" s="2"/>
      <c r="N10" s="2"/>
      <c r="O10" s="2"/>
      <c r="P10" s="11">
        <v>25544</v>
      </c>
      <c r="Q10" s="2"/>
      <c r="R10" s="2"/>
      <c r="S10" s="2"/>
      <c r="T10" s="11">
        <v>23561</v>
      </c>
      <c r="U10" s="2"/>
      <c r="V10" s="2"/>
      <c r="W10" s="2"/>
      <c r="X10" s="11">
        <v>10780</v>
      </c>
      <c r="Y10" s="2"/>
      <c r="Z10" s="2"/>
      <c r="AA10" s="2"/>
      <c r="AB10" s="11">
        <v>10499</v>
      </c>
    </row>
    <row r="12" ht="15">
      <c r="A12" s="2" t="s">
        <v>57</v>
      </c>
    </row>
    <row r="13" spans="1:28" ht="15">
      <c r="A13" s="4" t="s">
        <v>58</v>
      </c>
      <c r="D13" s="5">
        <v>-131991</v>
      </c>
      <c r="H13" s="5">
        <v>-54468</v>
      </c>
      <c r="L13" s="5">
        <v>-19392</v>
      </c>
      <c r="P13" s="5">
        <v>-8549</v>
      </c>
      <c r="T13" s="5">
        <v>-28047</v>
      </c>
      <c r="X13" s="5">
        <v>-13977</v>
      </c>
      <c r="AB13" s="5">
        <v>-21765</v>
      </c>
    </row>
    <row r="14" spans="1:28" ht="15">
      <c r="A14" s="2" t="s">
        <v>54</v>
      </c>
      <c r="D14" s="6">
        <v>38539</v>
      </c>
      <c r="H14" s="6">
        <v>28198</v>
      </c>
      <c r="L14" s="6">
        <v>26068</v>
      </c>
      <c r="P14" s="6">
        <v>25544</v>
      </c>
      <c r="T14" s="6">
        <v>23561</v>
      </c>
      <c r="X14" s="6">
        <v>9163</v>
      </c>
      <c r="AB14" s="6">
        <v>10499</v>
      </c>
    </row>
    <row r="15" spans="1:28" ht="15">
      <c r="A15" s="4" t="s">
        <v>59</v>
      </c>
      <c r="D15" t="s">
        <v>28</v>
      </c>
      <c r="H15" t="s">
        <v>28</v>
      </c>
      <c r="L15" t="s">
        <v>28</v>
      </c>
      <c r="P15" t="s">
        <v>28</v>
      </c>
      <c r="T15" t="s">
        <v>28</v>
      </c>
      <c r="X15" t="s">
        <v>28</v>
      </c>
      <c r="AB15" t="s">
        <v>28</v>
      </c>
    </row>
    <row r="16" spans="1:29" ht="15">
      <c r="A16" s="2" t="s">
        <v>60</v>
      </c>
      <c r="D16" s="12">
        <v>-93452</v>
      </c>
      <c r="E16" s="2"/>
      <c r="F16" s="2"/>
      <c r="G16" s="2"/>
      <c r="H16" s="12">
        <v>-26270</v>
      </c>
      <c r="I16" s="2"/>
      <c r="J16" s="2"/>
      <c r="K16" s="2"/>
      <c r="L16" s="11">
        <v>6676</v>
      </c>
      <c r="M16" s="2"/>
      <c r="N16" s="2"/>
      <c r="O16" s="2"/>
      <c r="P16" s="11">
        <v>16995</v>
      </c>
      <c r="Q16" s="2"/>
      <c r="R16" s="2"/>
      <c r="S16" s="2"/>
      <c r="T16" s="12">
        <v>-4486</v>
      </c>
      <c r="U16" s="2"/>
      <c r="V16" s="2"/>
      <c r="W16" s="2"/>
      <c r="X16" s="12">
        <v>-4814</v>
      </c>
      <c r="Y16" s="2"/>
      <c r="Z16" s="2"/>
      <c r="AA16" s="2"/>
      <c r="AB16" s="12">
        <v>-11266</v>
      </c>
      <c r="AC16" s="2"/>
    </row>
    <row r="18" spans="1:29" ht="15">
      <c r="A18" s="2" t="s">
        <v>61</v>
      </c>
      <c r="D18" s="13">
        <v>-2.42</v>
      </c>
      <c r="E18" s="2"/>
      <c r="F18" s="2"/>
      <c r="G18" s="2"/>
      <c r="H18" s="13">
        <v>-0.93</v>
      </c>
      <c r="I18" s="2"/>
      <c r="J18" s="2"/>
      <c r="K18" s="2"/>
      <c r="L18" s="14">
        <v>0.26</v>
      </c>
      <c r="M18" s="2"/>
      <c r="N18" s="2"/>
      <c r="O18" s="2"/>
      <c r="P18" s="14">
        <v>0.67</v>
      </c>
      <c r="Q18" s="2"/>
      <c r="R18" s="2"/>
      <c r="S18" s="2"/>
      <c r="T18" s="13">
        <v>-0.19</v>
      </c>
      <c r="U18" s="2"/>
      <c r="V18" s="2"/>
      <c r="W18" s="2"/>
      <c r="X18" s="13">
        <v>-0.45</v>
      </c>
      <c r="Y18" s="2"/>
      <c r="Z18" s="2"/>
      <c r="AA18" s="2"/>
      <c r="AB18" s="13">
        <v>-1.07</v>
      </c>
      <c r="AC18" s="2"/>
    </row>
  </sheetData>
  <sheetProtection selectLockedCells="1" selectUnlockedCells="1"/>
  <mergeCells count="9">
    <mergeCell ref="C2:T2"/>
    <mergeCell ref="W2:AB2"/>
    <mergeCell ref="C3:D3"/>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5" width="1.7109375" style="0" customWidth="1"/>
    <col min="6" max="16384" width="8.7109375" style="0" customWidth="1"/>
  </cols>
  <sheetData>
    <row r="2" spans="1:6" ht="15">
      <c r="A2" s="1" t="s">
        <v>62</v>
      </c>
      <c r="B2" s="1"/>
      <c r="C2" s="1"/>
      <c r="D2" s="1"/>
      <c r="E2" s="1"/>
      <c r="F2" s="1"/>
    </row>
    <row r="4" spans="1:4" ht="15">
      <c r="A4" t="s">
        <v>63</v>
      </c>
      <c r="C4" s="8">
        <v>3125</v>
      </c>
      <c r="D4" s="8"/>
    </row>
    <row r="5" spans="1:5" ht="15">
      <c r="A5" t="s">
        <v>64</v>
      </c>
      <c r="D5" s="6">
        <v>35000</v>
      </c>
      <c r="E5" t="s">
        <v>65</v>
      </c>
    </row>
    <row r="6" spans="1:5" ht="15">
      <c r="A6" t="s">
        <v>66</v>
      </c>
      <c r="D6" s="6">
        <v>40000</v>
      </c>
      <c r="E6" t="s">
        <v>65</v>
      </c>
    </row>
    <row r="7" spans="1:5" ht="15">
      <c r="A7" t="s">
        <v>67</v>
      </c>
      <c r="D7" s="6">
        <v>55000</v>
      </c>
      <c r="E7" t="s">
        <v>65</v>
      </c>
    </row>
    <row r="8" spans="1:5" ht="15">
      <c r="A8" t="s">
        <v>68</v>
      </c>
      <c r="D8" s="6">
        <v>230000</v>
      </c>
      <c r="E8" t="s">
        <v>65</v>
      </c>
    </row>
    <row r="9" spans="1:5" ht="15">
      <c r="A9" t="s">
        <v>69</v>
      </c>
      <c r="D9" s="6">
        <v>25000</v>
      </c>
      <c r="E9" t="s">
        <v>65</v>
      </c>
    </row>
    <row r="10" spans="1:5" ht="15">
      <c r="A10" t="s">
        <v>70</v>
      </c>
      <c r="C10" s="8">
        <v>388125</v>
      </c>
      <c r="D10" s="8"/>
      <c r="E10" t="s">
        <v>65</v>
      </c>
    </row>
  </sheetData>
  <sheetProtection selectLockedCells="1" selectUnlockedCells="1"/>
  <mergeCells count="3">
    <mergeCell ref="A2:F2"/>
    <mergeCell ref="C4:D4"/>
    <mergeCell ref="C10:D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16.7109375" style="0" customWidth="1"/>
    <col min="3" max="16384" width="8.7109375" style="0" customWidth="1"/>
  </cols>
  <sheetData>
    <row r="2" spans="1:6" ht="15">
      <c r="A2" s="1" t="s">
        <v>71</v>
      </c>
      <c r="B2" s="1"/>
      <c r="C2" s="1"/>
      <c r="D2" s="1"/>
      <c r="E2" s="1"/>
      <c r="F2" s="1"/>
    </row>
    <row r="4" spans="1:2" ht="15">
      <c r="A4" s="2" t="s">
        <v>72</v>
      </c>
      <c r="B4" s="2" t="s">
        <v>73</v>
      </c>
    </row>
    <row r="6" ht="15">
      <c r="B6" s="2" t="s">
        <v>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8.7109375" style="0" customWidth="1"/>
    <col min="2" max="2" width="34.7109375" style="0" customWidth="1"/>
    <col min="3" max="5" width="8.7109375" style="0" customWidth="1"/>
    <col min="6" max="6" width="29.7109375" style="0" customWidth="1"/>
    <col min="7" max="16384" width="8.7109375" style="0" customWidth="1"/>
  </cols>
  <sheetData>
    <row r="2" spans="1:7" ht="15" customHeight="1">
      <c r="A2" s="10" t="s">
        <v>75</v>
      </c>
      <c r="B2" s="10"/>
      <c r="C2" s="10"/>
      <c r="E2" s="15" t="s">
        <v>76</v>
      </c>
      <c r="F2" s="15"/>
      <c r="G2" s="15"/>
    </row>
    <row r="3" spans="1:7" ht="15">
      <c r="A3" s="1" t="s">
        <v>77</v>
      </c>
      <c r="B3" s="1"/>
      <c r="C3" s="1"/>
      <c r="D3" s="1"/>
      <c r="E3" s="1"/>
      <c r="F3" s="1"/>
      <c r="G3" s="1"/>
    </row>
    <row r="4" spans="1:7" ht="15">
      <c r="A4" s="16"/>
      <c r="B4" s="16"/>
      <c r="C4" s="16"/>
      <c r="D4" s="16"/>
      <c r="E4" s="16"/>
      <c r="F4" s="16"/>
      <c r="G4" s="16"/>
    </row>
    <row r="5" spans="1:7" ht="15">
      <c r="A5" s="16" t="s">
        <v>78</v>
      </c>
      <c r="B5" s="16"/>
      <c r="C5" s="16"/>
      <c r="D5" s="16"/>
      <c r="E5" s="16"/>
      <c r="F5" s="16"/>
      <c r="G5" s="16"/>
    </row>
    <row r="6" spans="1:7" ht="15">
      <c r="A6" s="16"/>
      <c r="B6" s="16"/>
      <c r="C6" s="16"/>
      <c r="D6" s="16"/>
      <c r="E6" s="16"/>
      <c r="F6" s="16"/>
      <c r="G6" s="16"/>
    </row>
    <row r="7" spans="1:7" ht="15">
      <c r="A7" s="16" t="s">
        <v>79</v>
      </c>
      <c r="B7" s="16"/>
      <c r="C7" s="16"/>
      <c r="D7" s="16"/>
      <c r="E7" s="16"/>
      <c r="F7" s="16"/>
      <c r="G7" s="16"/>
    </row>
    <row r="8" spans="1:7" ht="15">
      <c r="A8" s="16"/>
      <c r="B8" s="16"/>
      <c r="C8" s="16"/>
      <c r="D8" s="16"/>
      <c r="E8" s="16"/>
      <c r="F8" s="16"/>
      <c r="G8" s="16"/>
    </row>
    <row r="9" spans="2:6" ht="15">
      <c r="B9" s="2" t="s">
        <v>80</v>
      </c>
      <c r="F9" s="2" t="s">
        <v>81</v>
      </c>
    </row>
    <row r="10" spans="2:6" ht="15">
      <c r="B10" s="2" t="s">
        <v>82</v>
      </c>
      <c r="F10" s="2" t="s">
        <v>83</v>
      </c>
    </row>
  </sheetData>
  <sheetProtection selectLockedCells="1" selectUnlockedCells="1"/>
  <mergeCells count="8">
    <mergeCell ref="A2:C2"/>
    <mergeCell ref="E2:G2"/>
    <mergeCell ref="A3:G3"/>
    <mergeCell ref="A4:G4"/>
    <mergeCell ref="A5:G5"/>
    <mergeCell ref="A6:G6"/>
    <mergeCell ref="A7:G7"/>
    <mergeCell ref="A8:G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84</v>
      </c>
      <c r="B2" s="1"/>
      <c r="C2" s="1"/>
      <c r="D2" s="1"/>
      <c r="E2" s="1"/>
      <c r="F2" s="1"/>
    </row>
    <row r="4" spans="1:3" ht="15">
      <c r="A4" s="2" t="s">
        <v>85</v>
      </c>
      <c r="C4" s="2" t="s">
        <v>86</v>
      </c>
    </row>
    <row r="6" spans="1:3" ht="15">
      <c r="A6" s="4" t="s">
        <v>87</v>
      </c>
      <c r="C6" s="2" t="s">
        <v>88</v>
      </c>
    </row>
    <row r="7" ht="15">
      <c r="C7" t="s">
        <v>89</v>
      </c>
    </row>
    <row r="8" ht="15">
      <c r="A8" t="s">
        <v>90</v>
      </c>
    </row>
    <row r="9" spans="1:3" ht="39.75" customHeight="1">
      <c r="A9" s="4" t="s">
        <v>91</v>
      </c>
      <c r="C9" s="4" t="s">
        <v>92</v>
      </c>
    </row>
    <row r="11" ht="15">
      <c r="C11" s="2" t="s">
        <v>93</v>
      </c>
    </row>
    <row r="12" ht="15">
      <c r="A12" t="s">
        <v>94</v>
      </c>
    </row>
    <row r="13" ht="15">
      <c r="C13" s="4" t="s">
        <v>95</v>
      </c>
    </row>
    <row r="15" spans="1:3" ht="15">
      <c r="A15" t="s">
        <v>96</v>
      </c>
      <c r="C15" t="s">
        <v>97</v>
      </c>
    </row>
    <row r="16" ht="15">
      <c r="C16" s="4" t="s">
        <v>98</v>
      </c>
    </row>
    <row r="17" spans="1:3" ht="15">
      <c r="A17" s="4" t="s">
        <v>99</v>
      </c>
      <c r="C17" t="s">
        <v>100</v>
      </c>
    </row>
    <row r="18" ht="15">
      <c r="C18" t="s">
        <v>101</v>
      </c>
    </row>
    <row r="20" spans="1:3" ht="15">
      <c r="A20" s="4" t="s">
        <v>102</v>
      </c>
      <c r="C20" s="4" t="s">
        <v>103</v>
      </c>
    </row>
    <row r="22" ht="15">
      <c r="A22" s="2" t="s">
        <v>104</v>
      </c>
    </row>
    <row r="24" ht="15">
      <c r="A24" s="4" t="s">
        <v>105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2.7109375" style="0" customWidth="1"/>
    <col min="2" max="2" width="54.7109375" style="0" customWidth="1"/>
    <col min="3" max="3" width="10.7109375" style="0" customWidth="1"/>
    <col min="4" max="16384" width="8.7109375" style="0" customWidth="1"/>
  </cols>
  <sheetData>
    <row r="2" spans="1:6" ht="15">
      <c r="A2" s="1" t="s">
        <v>0</v>
      </c>
      <c r="B2" s="1"/>
      <c r="C2" s="1"/>
      <c r="D2" s="1"/>
      <c r="E2" s="1"/>
      <c r="F2" s="1"/>
    </row>
    <row r="4" spans="1:3" ht="15">
      <c r="A4" t="s">
        <v>106</v>
      </c>
      <c r="B4" t="s">
        <v>107</v>
      </c>
      <c r="C4" s="6">
        <v>21</v>
      </c>
    </row>
    <row r="5" spans="1:3" ht="15">
      <c r="A5" t="s">
        <v>108</v>
      </c>
      <c r="B5" t="s">
        <v>109</v>
      </c>
      <c r="C5" s="6">
        <v>22</v>
      </c>
    </row>
    <row r="6" spans="1:3" ht="15">
      <c r="A6" t="s">
        <v>110</v>
      </c>
      <c r="B6" t="s">
        <v>111</v>
      </c>
      <c r="C6" s="6">
        <v>23</v>
      </c>
    </row>
    <row r="7" spans="1:3" ht="15">
      <c r="A7" t="s">
        <v>112</v>
      </c>
      <c r="B7" t="s">
        <v>113</v>
      </c>
      <c r="C7" s="6">
        <v>23</v>
      </c>
    </row>
    <row r="9" spans="1:3" ht="15">
      <c r="A9" s="10" t="s">
        <v>114</v>
      </c>
      <c r="B9" s="10"/>
      <c r="C9" s="6">
        <v>23</v>
      </c>
    </row>
    <row r="10" spans="1:3" ht="15">
      <c r="A10" t="s">
        <v>115</v>
      </c>
      <c r="B10" t="s">
        <v>116</v>
      </c>
      <c r="C10" s="6">
        <v>23</v>
      </c>
    </row>
    <row r="11" spans="1:3" ht="15">
      <c r="A11" t="s">
        <v>117</v>
      </c>
      <c r="B11" t="s">
        <v>118</v>
      </c>
      <c r="C11" s="6">
        <v>24</v>
      </c>
    </row>
    <row r="12" spans="1:3" ht="15">
      <c r="A12" t="s">
        <v>119</v>
      </c>
      <c r="B12" t="s">
        <v>120</v>
      </c>
      <c r="C12" s="6">
        <v>24</v>
      </c>
    </row>
    <row r="13" spans="1:3" ht="15">
      <c r="A13" t="s">
        <v>121</v>
      </c>
      <c r="B13" t="s">
        <v>122</v>
      </c>
      <c r="C13" s="6">
        <v>24</v>
      </c>
    </row>
    <row r="14" spans="1:3" ht="15">
      <c r="A14" t="s">
        <v>123</v>
      </c>
      <c r="B14" t="s">
        <v>124</v>
      </c>
      <c r="C14" s="6">
        <v>25</v>
      </c>
    </row>
    <row r="15" spans="1:3" ht="15">
      <c r="A15" t="s">
        <v>125</v>
      </c>
      <c r="B15" t="s">
        <v>126</v>
      </c>
      <c r="C15" s="6">
        <v>25</v>
      </c>
    </row>
    <row r="16" spans="1:3" ht="15">
      <c r="A16" t="s">
        <v>127</v>
      </c>
      <c r="B16" t="s">
        <v>128</v>
      </c>
      <c r="C16" s="6">
        <v>25</v>
      </c>
    </row>
    <row r="17" spans="1:3" ht="15">
      <c r="A17" t="s">
        <v>129</v>
      </c>
      <c r="B17" t="s">
        <v>130</v>
      </c>
      <c r="C17" s="6">
        <v>25</v>
      </c>
    </row>
    <row r="18" spans="1:3" ht="15">
      <c r="A18" t="s">
        <v>131</v>
      </c>
      <c r="B18" t="s">
        <v>132</v>
      </c>
      <c r="C18" s="6">
        <v>25</v>
      </c>
    </row>
    <row r="19" spans="1:3" ht="15">
      <c r="A19" t="s">
        <v>133</v>
      </c>
      <c r="B19" t="s">
        <v>134</v>
      </c>
      <c r="C19" s="6">
        <v>26</v>
      </c>
    </row>
    <row r="20" spans="1:3" ht="15">
      <c r="A20" t="s">
        <v>135</v>
      </c>
      <c r="B20" t="s">
        <v>136</v>
      </c>
      <c r="C20" s="6">
        <v>26</v>
      </c>
    </row>
    <row r="21" spans="1:3" ht="15">
      <c r="A21" t="s">
        <v>137</v>
      </c>
      <c r="B21" t="s">
        <v>138</v>
      </c>
      <c r="C21" s="6">
        <v>26</v>
      </c>
    </row>
    <row r="22" spans="1:3" ht="15">
      <c r="A22" t="s">
        <v>139</v>
      </c>
      <c r="B22" t="s">
        <v>140</v>
      </c>
      <c r="C22" s="6">
        <v>26</v>
      </c>
    </row>
    <row r="23" spans="1:3" ht="15">
      <c r="A23" t="s">
        <v>141</v>
      </c>
      <c r="B23" t="s">
        <v>142</v>
      </c>
      <c r="C23" s="6">
        <v>26</v>
      </c>
    </row>
  </sheetData>
  <sheetProtection selectLockedCells="1" selectUnlockedCells="1"/>
  <mergeCells count="2">
    <mergeCell ref="A2:F2"/>
    <mergeCell ref="A9:B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2020-01-03T00:16:55Z</dcterms:created>
  <dcterms:modified xsi:type="dcterms:W3CDTF">2020-01-03T00:16:55Z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